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truhalova.iveta\OneDrive - Jihomoravský kraj\106_1999\Žádosti\Kyjovský Jiří\Podklady\"/>
    </mc:Choice>
  </mc:AlternateContent>
  <xr:revisionPtr revIDLastSave="5" documentId="11_23C67D32213422AC7D26FDB28EF09CADCD3B5DE9" xr6:coauthVersionLast="45" xr6:coauthVersionMax="45" xr10:uidLastSave="{1B0E9473-7587-4269-A9B4-9DB04207E85E}"/>
  <bookViews>
    <workbookView xWindow="11940" yWindow="1560" windowWidth="17145" windowHeight="1345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<sst xmlns="http://schemas.openxmlformats.org/spreadsheetml/2006/main" count="74" uniqueCount="63">
  <si>
    <t>30.3.-2.4.2017</t>
  </si>
  <si>
    <t>19.4.-22.4.2017</t>
  </si>
  <si>
    <t>4.5.-7.5.2017</t>
  </si>
  <si>
    <t>8.6.-11.6.2017</t>
  </si>
  <si>
    <t>15.6.-18.6.2017</t>
  </si>
  <si>
    <t>8.9.-14.9.2017</t>
  </si>
  <si>
    <t>3.10.-7.10.2017</t>
  </si>
  <si>
    <t>Datum cesty</t>
  </si>
  <si>
    <t>21.5.-25.5.2018</t>
  </si>
  <si>
    <t>1.5.-7.5.2018</t>
  </si>
  <si>
    <t>18.4.-20.4.2018</t>
  </si>
  <si>
    <t>14.10.-17.10.2018</t>
  </si>
  <si>
    <t>23.11.-30.11.2018</t>
  </si>
  <si>
    <t>4.5.-8.5.2019</t>
  </si>
  <si>
    <t>23.4.-26.4.2019</t>
  </si>
  <si>
    <t>1.6.-7.6.2019</t>
  </si>
  <si>
    <t>15.9.-17.9.2019</t>
  </si>
  <si>
    <t>8.10.-10.10.2019</t>
  </si>
  <si>
    <t>13.11.-21.11.2019</t>
  </si>
  <si>
    <t>Jarní mezinárodní zemědělský veletrh</t>
  </si>
  <si>
    <t>Návštěva na dnech Zadarské župy</t>
  </si>
  <si>
    <t>Návštěva Dne Kragujevace</t>
  </si>
  <si>
    <t>Účast na soutěži VINODAR 2017</t>
  </si>
  <si>
    <r>
      <t xml:space="preserve">Účast </t>
    </r>
    <r>
      <rPr>
        <sz val="11"/>
        <color rgb="FF000000"/>
        <rFont val="Calibri"/>
        <family val="2"/>
        <charset val="238"/>
        <scheme val="minor"/>
      </rPr>
      <t>na EXPO 2017</t>
    </r>
  </si>
  <si>
    <t>Účast na WATEC, vodohospodářská mise</t>
  </si>
  <si>
    <t>Návštěva partnerských opštin Šumadijskéh okruhu</t>
  </si>
  <si>
    <t>Účast na dnech Zadarské župy</t>
  </si>
  <si>
    <t>Navázání spolupráce v rámci školství v Makedonii</t>
  </si>
  <si>
    <t>Návštěva krajanův českých vesnicích rumunského Banátu</t>
  </si>
  <si>
    <t>Jednání s novým velvyslancem ČR v Srbsku a návštěva partnerských opštin</t>
  </si>
  <si>
    <t>Návštěva provincií Hainan a Guangdong, prezentace JMK na turistickém veletrhu</t>
  </si>
  <si>
    <t>Účast na oslavách Dne Kragujevace</t>
  </si>
  <si>
    <t>Návštěva partnerského regionu</t>
  </si>
  <si>
    <t>Prezentace JMK v rámci konání "Českého dne"</t>
  </si>
  <si>
    <t>19.10.-20.10.2017</t>
  </si>
  <si>
    <t>účel cesty</t>
  </si>
  <si>
    <t>Místo jednání (země)</t>
  </si>
  <si>
    <t>Chorvatsko</t>
  </si>
  <si>
    <t>Srbsko</t>
  </si>
  <si>
    <t>Kazachstán</t>
  </si>
  <si>
    <t>Izrael</t>
  </si>
  <si>
    <t>Rumunsko</t>
  </si>
  <si>
    <t>Makedonie,Srbsko</t>
  </si>
  <si>
    <t>Čína</t>
  </si>
  <si>
    <t>Korea</t>
  </si>
  <si>
    <t>Belgie</t>
  </si>
  <si>
    <t>Velká Británie</t>
  </si>
  <si>
    <t>Účast na vernisáži  v prostorách Zastoupení JMK při EU (výstava výtvarné skupiny Nesourodí)</t>
  </si>
  <si>
    <t>26.-27.7.2018</t>
  </si>
  <si>
    <t>20.-21.2.2019</t>
  </si>
  <si>
    <t>10.-11.6.2019</t>
  </si>
  <si>
    <t>výjezdní zasedání výborů ZJMK</t>
  </si>
  <si>
    <t>tuzemská cesta</t>
  </si>
  <si>
    <t>tuzemská cesta - České Budějovice</t>
  </si>
  <si>
    <t>tuzemská cesta - Křtiny</t>
  </si>
  <si>
    <t>tuzemská cesta - Bítov</t>
  </si>
  <si>
    <t>výjezdní zasedání výborů JMK</t>
  </si>
  <si>
    <t>Setkání zástupců Jihomoravského a Jihočeského kraje</t>
  </si>
  <si>
    <t>VII. Česká vodohospodářská mise do Izraele - účast na odborném veletrhu WATEC 2019</t>
  </si>
  <si>
    <t>Ing. Petr Kunc - seznam služebních cest za období 2016 - 2020</t>
  </si>
  <si>
    <t xml:space="preserve">celkové náklady hrazené z rozpočtu JMK ( v Kč) </t>
  </si>
  <si>
    <t>16.-21.08.2018</t>
  </si>
  <si>
    <t>Návštěva českých vesnic v Banátu - ZRUŠENO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</si>
</sst>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 wrapText="1"/>
    </xf>
    <xf numFmtId="0" fontId="0" fillId="0" borderId="1" xfId="0" applyFont="1" applyBorder="1"/>
    <xf numFmtId="0" fontId="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Normal="100" workbookViewId="0">
      <selection activeCell="A27" sqref="A27:C27"/>
    </sheetView>
  </sheetViews>
  <sheetFormatPr defaultRowHeight="15" x14ac:dyDescent="0.25"/>
  <cols>
    <col min="1" max="1" width="17.42578125" style="8" customWidth="1"/>
    <col min="2" max="2" width="30.42578125" customWidth="1"/>
    <col min="3" max="3" width="18.5703125" customWidth="1"/>
    <col min="4" max="4" width="78.85546875" customWidth="1"/>
  </cols>
  <sheetData>
    <row r="1" spans="1:4" x14ac:dyDescent="0.25">
      <c r="B1" s="13" t="s">
        <v>59</v>
      </c>
    </row>
    <row r="2" spans="1:4" ht="45" x14ac:dyDescent="0.25">
      <c r="A2" s="5" t="s">
        <v>7</v>
      </c>
      <c r="B2" s="1" t="s">
        <v>36</v>
      </c>
      <c r="C2" s="1" t="s">
        <v>60</v>
      </c>
      <c r="D2" s="1" t="s">
        <v>35</v>
      </c>
    </row>
    <row r="3" spans="1:4" x14ac:dyDescent="0.25">
      <c r="A3" s="6" t="s">
        <v>0</v>
      </c>
      <c r="B3" s="2" t="s">
        <v>37</v>
      </c>
      <c r="C3" s="4">
        <v>2513.4</v>
      </c>
      <c r="D3" s="3" t="s">
        <v>19</v>
      </c>
    </row>
    <row r="4" spans="1:4" x14ac:dyDescent="0.25">
      <c r="A4" s="6" t="s">
        <v>1</v>
      </c>
      <c r="B4" s="2" t="s">
        <v>37</v>
      </c>
      <c r="C4" s="4">
        <v>9215.73</v>
      </c>
      <c r="D4" s="3" t="s">
        <v>20</v>
      </c>
    </row>
    <row r="5" spans="1:4" x14ac:dyDescent="0.25">
      <c r="A5" s="6" t="s">
        <v>2</v>
      </c>
      <c r="B5" s="2" t="s">
        <v>38</v>
      </c>
      <c r="C5" s="4">
        <v>5196.46</v>
      </c>
      <c r="D5" s="3" t="s">
        <v>21</v>
      </c>
    </row>
    <row r="6" spans="1:4" x14ac:dyDescent="0.25">
      <c r="A6" s="6" t="s">
        <v>3</v>
      </c>
      <c r="B6" s="2" t="s">
        <v>37</v>
      </c>
      <c r="C6" s="4">
        <v>6165.82</v>
      </c>
      <c r="D6" s="3" t="s">
        <v>22</v>
      </c>
    </row>
    <row r="7" spans="1:4" x14ac:dyDescent="0.25">
      <c r="A7" s="6" t="s">
        <v>4</v>
      </c>
      <c r="B7" s="2" t="s">
        <v>39</v>
      </c>
      <c r="C7" s="4">
        <v>31188.03</v>
      </c>
      <c r="D7" s="3" t="s">
        <v>23</v>
      </c>
    </row>
    <row r="8" spans="1:4" x14ac:dyDescent="0.25">
      <c r="A8" s="6" t="s">
        <v>5</v>
      </c>
      <c r="B8" s="2" t="s">
        <v>40</v>
      </c>
      <c r="C8" s="4">
        <v>54084.7</v>
      </c>
      <c r="D8" s="3" t="s">
        <v>24</v>
      </c>
    </row>
    <row r="9" spans="1:4" x14ac:dyDescent="0.25">
      <c r="A9" s="6" t="s">
        <v>6</v>
      </c>
      <c r="B9" s="2" t="s">
        <v>38</v>
      </c>
      <c r="C9" s="4">
        <v>9333.11</v>
      </c>
      <c r="D9" s="3" t="s">
        <v>25</v>
      </c>
    </row>
    <row r="10" spans="1:4" x14ac:dyDescent="0.25">
      <c r="A10" s="7" t="s">
        <v>34</v>
      </c>
      <c r="B10" s="2" t="s">
        <v>52</v>
      </c>
      <c r="C10" s="4">
        <v>1053</v>
      </c>
      <c r="D10" s="3" t="s">
        <v>56</v>
      </c>
    </row>
    <row r="11" spans="1:4" x14ac:dyDescent="0.25">
      <c r="A11" s="6" t="s">
        <v>10</v>
      </c>
      <c r="B11" s="2" t="s">
        <v>37</v>
      </c>
      <c r="C11" s="4">
        <v>9065.6299999999992</v>
      </c>
      <c r="D11" s="3" t="s">
        <v>26</v>
      </c>
    </row>
    <row r="12" spans="1:4" x14ac:dyDescent="0.25">
      <c r="A12" s="6" t="s">
        <v>9</v>
      </c>
      <c r="B12" s="2" t="s">
        <v>42</v>
      </c>
      <c r="C12" s="4">
        <v>15574.51</v>
      </c>
      <c r="D12" s="3" t="s">
        <v>27</v>
      </c>
    </row>
    <row r="13" spans="1:4" x14ac:dyDescent="0.25">
      <c r="A13" s="6" t="s">
        <v>8</v>
      </c>
      <c r="B13" s="2" t="s">
        <v>41</v>
      </c>
      <c r="C13" s="4">
        <v>5594</v>
      </c>
      <c r="D13" s="3" t="s">
        <v>28</v>
      </c>
    </row>
    <row r="14" spans="1:4" ht="30" x14ac:dyDescent="0.25">
      <c r="A14" s="6" t="s">
        <v>48</v>
      </c>
      <c r="B14" s="2" t="s">
        <v>53</v>
      </c>
      <c r="C14" s="4">
        <v>806.66</v>
      </c>
      <c r="D14" s="3" t="s">
        <v>57</v>
      </c>
    </row>
    <row r="15" spans="1:4" s="20" customFormat="1" x14ac:dyDescent="0.25">
      <c r="A15" s="16" t="s">
        <v>61</v>
      </c>
      <c r="B15" s="17" t="s">
        <v>41</v>
      </c>
      <c r="C15" s="18">
        <v>1428.6</v>
      </c>
      <c r="D15" s="19" t="s">
        <v>62</v>
      </c>
    </row>
    <row r="16" spans="1:4" x14ac:dyDescent="0.25">
      <c r="A16" s="6" t="s">
        <v>11</v>
      </c>
      <c r="B16" s="2" t="s">
        <v>38</v>
      </c>
      <c r="C16" s="4">
        <v>7165.43</v>
      </c>
      <c r="D16" s="3" t="s">
        <v>29</v>
      </c>
    </row>
    <row r="17" spans="1:4" x14ac:dyDescent="0.25">
      <c r="A17" s="6" t="s">
        <v>12</v>
      </c>
      <c r="B17" s="2" t="s">
        <v>43</v>
      </c>
      <c r="C17" s="4">
        <v>35471.300000000003</v>
      </c>
      <c r="D17" s="3" t="s">
        <v>30</v>
      </c>
    </row>
    <row r="18" spans="1:4" x14ac:dyDescent="0.25">
      <c r="A18" s="11" t="s">
        <v>49</v>
      </c>
      <c r="B18" s="2" t="s">
        <v>54</v>
      </c>
      <c r="C18" s="12">
        <f>2320</f>
        <v>2320</v>
      </c>
      <c r="D18" s="2" t="s">
        <v>57</v>
      </c>
    </row>
    <row r="19" spans="1:4" x14ac:dyDescent="0.25">
      <c r="A19" s="6" t="s">
        <v>14</v>
      </c>
      <c r="B19" s="2" t="s">
        <v>37</v>
      </c>
      <c r="C19" s="12">
        <v>12015.83</v>
      </c>
      <c r="D19" s="3" t="s">
        <v>20</v>
      </c>
    </row>
    <row r="20" spans="1:4" x14ac:dyDescent="0.25">
      <c r="A20" s="6" t="s">
        <v>13</v>
      </c>
      <c r="B20" s="2" t="s">
        <v>38</v>
      </c>
      <c r="C20" s="4">
        <v>9454.8799999999992</v>
      </c>
      <c r="D20" s="3" t="s">
        <v>31</v>
      </c>
    </row>
    <row r="21" spans="1:4" x14ac:dyDescent="0.25">
      <c r="A21" s="6" t="s">
        <v>15</v>
      </c>
      <c r="B21" s="2" t="s">
        <v>44</v>
      </c>
      <c r="C21" s="4">
        <v>32897.449999999997</v>
      </c>
      <c r="D21" s="3" t="s">
        <v>32</v>
      </c>
    </row>
    <row r="22" spans="1:4" x14ac:dyDescent="0.25">
      <c r="A22" s="6" t="s">
        <v>50</v>
      </c>
      <c r="B22" s="2" t="s">
        <v>55</v>
      </c>
      <c r="C22" s="4">
        <v>1250</v>
      </c>
      <c r="D22" s="2" t="s">
        <v>51</v>
      </c>
    </row>
    <row r="23" spans="1:4" ht="30" x14ac:dyDescent="0.25">
      <c r="A23" s="6" t="s">
        <v>16</v>
      </c>
      <c r="B23" s="2" t="s">
        <v>45</v>
      </c>
      <c r="C23" s="4">
        <v>16323.36</v>
      </c>
      <c r="D23" s="9" t="s">
        <v>47</v>
      </c>
    </row>
    <row r="24" spans="1:4" x14ac:dyDescent="0.25">
      <c r="A24" s="6" t="s">
        <v>17</v>
      </c>
      <c r="B24" s="2" t="s">
        <v>46</v>
      </c>
      <c r="C24" s="4">
        <v>13992.96</v>
      </c>
      <c r="D24" s="3" t="s">
        <v>33</v>
      </c>
    </row>
    <row r="25" spans="1:4" ht="15" customHeight="1" x14ac:dyDescent="0.25">
      <c r="A25" s="6" t="s">
        <v>18</v>
      </c>
      <c r="B25" s="2" t="s">
        <v>40</v>
      </c>
      <c r="C25" s="4">
        <v>9092.4599999999991</v>
      </c>
      <c r="D25" s="10" t="s">
        <v>58</v>
      </c>
    </row>
    <row r="26" spans="1:4" x14ac:dyDescent="0.25">
      <c r="C26" s="14"/>
    </row>
    <row r="27" spans="1:4" x14ac:dyDescent="0.25">
      <c r="A27" s="15"/>
      <c r="B27" s="15"/>
      <c r="C27" s="15"/>
    </row>
  </sheetData>
  <mergeCells count="1">
    <mergeCell ref="A27:C27"/>
  </mergeCells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B778A1060CE249A670BCE1DD9CE9DB" ma:contentTypeVersion="13" ma:contentTypeDescription="Vytvoří nový dokument" ma:contentTypeScope="" ma:versionID="f6303a0aef6dc0d97b486df0f10f69e3">
  <xsd:schema xmlns:xsd="http://www.w3.org/2001/XMLSchema" xmlns:xs="http://www.w3.org/2001/XMLSchema" xmlns:p="http://schemas.microsoft.com/office/2006/metadata/properties" xmlns:ns3="0fa8a809-754e-4940-9f79-6ca366ca1379" xmlns:ns4="dec30894-6ed9-439d-acf5-08efc27765fd" targetNamespace="http://schemas.microsoft.com/office/2006/metadata/properties" ma:root="true" ma:fieldsID="1bb7dc43135c8a34111206595961e5f2" ns3:_="" ns4:_="">
    <xsd:import namespace="0fa8a809-754e-4940-9f79-6ca366ca1379"/>
    <xsd:import namespace="dec30894-6ed9-439d-acf5-08efc27765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8a809-754e-4940-9f79-6ca366ca13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c30894-6ed9-439d-acf5-08efc27765f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AF15AB-A6A5-4032-90E4-75342DBF0D56}">
  <ds:schemaRefs>
    <ds:schemaRef ds:uri="0fa8a809-754e-4940-9f79-6ca366ca137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ec30894-6ed9-439d-acf5-08efc27765f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B24781-6D2D-44F9-975F-8BDFF8A2B5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131E07-DB8C-464E-8440-79129D570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a8a809-754e-4940-9f79-6ca366ca1379"/>
    <ds:schemaRef ds:uri="dec30894-6ed9-439d-acf5-08efc27765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Struhalová Iveta</cp:lastModifiedBy>
  <cp:lastPrinted>2020-04-08T13:27:49Z</cp:lastPrinted>
  <dcterms:created xsi:type="dcterms:W3CDTF">2020-04-06T16:10:03Z</dcterms:created>
  <dcterms:modified xsi:type="dcterms:W3CDTF">2020-04-24T07:39:23Z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SetDate">
    <vt:lpwstr>2020-04-07T12:08:25.0022223Z</vt:lpwstr>
  </property>
  <property fmtid="{D5CDD505-2E9C-101B-9397-08002B2CF9AE}" pid="5" name="MSIP_Label_690ebb53-23a2-471a-9c6e-17bd0d11311e_Name">
    <vt:lpwstr>Verejne</vt:lpwstr>
  </property>
  <property fmtid="{D5CDD505-2E9C-101B-9397-08002B2CF9AE}" pid="6" name="MSIP_Label_690ebb53-23a2-471a-9c6e-17bd0d11311e_Extended_MSFT_Method">
    <vt:lpwstr>Automatic</vt:lpwstr>
  </property>
  <property fmtid="{D5CDD505-2E9C-101B-9397-08002B2CF9AE}" pid="7" name="Sensitivity">
    <vt:lpwstr>Verejne</vt:lpwstr>
  </property>
  <property fmtid="{D5CDD505-2E9C-101B-9397-08002B2CF9AE}" pid="8" name="ContentTypeId">
    <vt:lpwstr>0x01010070B778A1060CE249A670BCE1DD9CE9DB</vt:lpwstr>
  </property>
</Properties>
</file>